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frica Wood" sheetId="1" r:id="rId1"/>
    <sheet name="Africa Wood (g)" sheetId="2" r:id="rId2"/>
  </sheets>
  <definedNames>
    <definedName name="_xlnm.Print_Area" localSheetId="0">'Africa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<sst xmlns="http://schemas.openxmlformats.org/spreadsheetml/2006/main" count="10" uniqueCount="10">
  <si>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Africa, 1961-2009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</si>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</sst>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44564018"/>
        <c:axId val="65531843"/>
      </c:scatterChart>
      <c:valAx>
        <c:axId val="4456401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crossBetween val="midCat"/>
        <c:dispUnits/>
        <c:majorUnit val="10"/>
        <c:minorUnit val="2"/>
      </c:valAx>
      <c:valAx>
        <c:axId val="6553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64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0.82425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1419225"/>
          <a:ext cx="8667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3667125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2">
        <v>252.230997</v>
      </c>
      <c r="D6" s="13">
        <f aca="true" t="shared" si="0" ref="D6:D37">B6+C6</f>
        <v>276.905997</v>
      </c>
      <c r="E6" s="14">
        <f aca="true" t="shared" si="1" ref="E6:E37">C6/D6*100</f>
        <v>91.08903372721105</v>
      </c>
    </row>
    <row r="7" spans="1:5" ht="12.75">
      <c r="A7" s="11">
        <v>1962</v>
      </c>
      <c r="B7" s="12">
        <v>25.891</v>
      </c>
      <c r="C7" s="12">
        <v>255.722835</v>
      </c>
      <c r="D7" s="13">
        <f t="shared" si="0"/>
        <v>281.613835</v>
      </c>
      <c r="E7" s="14">
        <f t="shared" si="1"/>
        <v>90.80620453181926</v>
      </c>
    </row>
    <row r="8" spans="1:5" ht="12.75">
      <c r="A8" s="11">
        <v>1963</v>
      </c>
      <c r="B8" s="12">
        <v>32.627</v>
      </c>
      <c r="C8" s="12">
        <v>260.050213</v>
      </c>
      <c r="D8" s="13">
        <f t="shared" si="0"/>
        <v>292.677213</v>
      </c>
      <c r="E8" s="14">
        <f t="shared" si="1"/>
        <v>88.85222403699737</v>
      </c>
    </row>
    <row r="9" spans="1:5" ht="12.75">
      <c r="A9" s="11">
        <v>1964</v>
      </c>
      <c r="B9" s="12">
        <v>29.121</v>
      </c>
      <c r="C9" s="12">
        <v>263.82848</v>
      </c>
      <c r="D9" s="13">
        <f t="shared" si="0"/>
        <v>292.94948</v>
      </c>
      <c r="E9" s="14">
        <f t="shared" si="1"/>
        <v>90.05937815626093</v>
      </c>
    </row>
    <row r="10" spans="1:5" ht="12.75">
      <c r="A10" s="11">
        <v>1965</v>
      </c>
      <c r="B10" s="12">
        <v>31.652</v>
      </c>
      <c r="C10" s="12">
        <v>268.474442</v>
      </c>
      <c r="D10" s="13">
        <f t="shared" si="0"/>
        <v>300.126442</v>
      </c>
      <c r="E10" s="14">
        <f t="shared" si="1"/>
        <v>89.45377828455382</v>
      </c>
    </row>
    <row r="11" spans="1:5" ht="12.75">
      <c r="A11" s="11">
        <v>1966</v>
      </c>
      <c r="B11" s="12">
        <v>32.744</v>
      </c>
      <c r="C11" s="12">
        <v>280.070744</v>
      </c>
      <c r="D11" s="13">
        <f t="shared" si="0"/>
        <v>312.814744</v>
      </c>
      <c r="E11" s="14">
        <f t="shared" si="1"/>
        <v>89.53246270258923</v>
      </c>
    </row>
    <row r="12" spans="1:5" ht="12.75">
      <c r="A12" s="11">
        <v>1967</v>
      </c>
      <c r="B12" s="12">
        <v>33.567</v>
      </c>
      <c r="C12" s="12">
        <v>285.276682</v>
      </c>
      <c r="D12" s="13">
        <f t="shared" si="0"/>
        <v>318.843682</v>
      </c>
      <c r="E12" s="14">
        <f t="shared" si="1"/>
        <v>89.47227061566802</v>
      </c>
    </row>
    <row r="13" spans="1:5" ht="12.75">
      <c r="A13" s="11">
        <v>1968</v>
      </c>
      <c r="B13" s="12">
        <v>35.0853</v>
      </c>
      <c r="C13" s="12">
        <v>289.958515</v>
      </c>
      <c r="D13" s="13">
        <f t="shared" si="0"/>
        <v>325.043815</v>
      </c>
      <c r="E13" s="14">
        <f t="shared" si="1"/>
        <v>89.20597827711319</v>
      </c>
    </row>
    <row r="14" spans="1:5" ht="12.75">
      <c r="A14" s="11">
        <v>1969</v>
      </c>
      <c r="B14" s="12">
        <v>38.469</v>
      </c>
      <c r="C14" s="12">
        <v>294.75864</v>
      </c>
      <c r="D14" s="13">
        <f t="shared" si="0"/>
        <v>333.22764</v>
      </c>
      <c r="E14" s="14">
        <f t="shared" si="1"/>
        <v>88.45563951417715</v>
      </c>
    </row>
    <row r="15" spans="1:5" ht="12.75">
      <c r="A15" s="11">
        <v>1970</v>
      </c>
      <c r="B15" s="12">
        <v>39.1126</v>
      </c>
      <c r="C15" s="12">
        <v>299.768062</v>
      </c>
      <c r="D15" s="13">
        <f t="shared" si="0"/>
        <v>338.880662</v>
      </c>
      <c r="E15" s="14">
        <f t="shared" si="1"/>
        <v>88.45829686203813</v>
      </c>
    </row>
    <row r="16" spans="1:5" ht="12.75">
      <c r="A16" s="11">
        <v>1971</v>
      </c>
      <c r="B16" s="12">
        <v>40.8364</v>
      </c>
      <c r="C16" s="12">
        <v>302.887824</v>
      </c>
      <c r="D16" s="13">
        <f t="shared" si="0"/>
        <v>343.72422400000005</v>
      </c>
      <c r="E16" s="14">
        <f t="shared" si="1"/>
        <v>88.1194291386341</v>
      </c>
    </row>
    <row r="17" spans="1:5" ht="12.75">
      <c r="A17" s="11">
        <v>1972</v>
      </c>
      <c r="B17" s="12">
        <v>41.0403</v>
      </c>
      <c r="C17" s="12">
        <v>305.747294</v>
      </c>
      <c r="D17" s="13">
        <f t="shared" si="0"/>
        <v>346.787594</v>
      </c>
      <c r="E17" s="14">
        <f t="shared" si="1"/>
        <v>88.165580110112</v>
      </c>
    </row>
    <row r="18" spans="1:5" ht="12.75">
      <c r="A18" s="11">
        <v>1973</v>
      </c>
      <c r="B18" s="12">
        <v>43.1052</v>
      </c>
      <c r="C18" s="12">
        <v>309.847335</v>
      </c>
      <c r="D18" s="13">
        <f t="shared" si="0"/>
        <v>352.952535</v>
      </c>
      <c r="E18" s="14">
        <f t="shared" si="1"/>
        <v>87.78725303672914</v>
      </c>
    </row>
    <row r="19" spans="1:5" ht="12.75">
      <c r="A19" s="11">
        <v>1974</v>
      </c>
      <c r="B19" s="12">
        <v>41.3615</v>
      </c>
      <c r="C19" s="12">
        <v>313.661047</v>
      </c>
      <c r="D19" s="13">
        <f t="shared" si="0"/>
        <v>355.022547</v>
      </c>
      <c r="E19" s="14">
        <f t="shared" si="1"/>
        <v>88.34961318668023</v>
      </c>
    </row>
    <row r="20" spans="1:5" ht="12.75">
      <c r="A20" s="11">
        <v>1975</v>
      </c>
      <c r="B20" s="12">
        <v>41.7748</v>
      </c>
      <c r="C20" s="12">
        <v>320.955593</v>
      </c>
      <c r="D20" s="13">
        <f t="shared" si="0"/>
        <v>362.73039300000005</v>
      </c>
      <c r="E20" s="14">
        <f t="shared" si="1"/>
        <v>88.48323691475171</v>
      </c>
    </row>
    <row r="21" spans="1:5" ht="12.75">
      <c r="A21" s="11">
        <v>1976</v>
      </c>
      <c r="B21" s="12">
        <v>43.4815</v>
      </c>
      <c r="C21" s="12">
        <v>325.701785</v>
      </c>
      <c r="D21" s="13">
        <f t="shared" si="0"/>
        <v>369.18328499999996</v>
      </c>
      <c r="E21" s="14">
        <f t="shared" si="1"/>
        <v>88.22224576066601</v>
      </c>
    </row>
    <row r="22" spans="1:5" ht="12.75">
      <c r="A22" s="11">
        <v>1977</v>
      </c>
      <c r="B22" s="12">
        <v>44.2469</v>
      </c>
      <c r="C22" s="12">
        <v>331.39467</v>
      </c>
      <c r="D22" s="13">
        <f t="shared" si="0"/>
        <v>375.64157</v>
      </c>
      <c r="E22" s="14">
        <f t="shared" si="1"/>
        <v>88.22097884427434</v>
      </c>
    </row>
    <row r="23" spans="1:5" ht="12.75">
      <c r="A23" s="11">
        <v>1978</v>
      </c>
      <c r="B23" s="12">
        <v>46.151</v>
      </c>
      <c r="C23" s="12">
        <v>339.798273</v>
      </c>
      <c r="D23" s="13">
        <f t="shared" si="0"/>
        <v>385.949273</v>
      </c>
      <c r="E23" s="14">
        <f t="shared" si="1"/>
        <v>88.04221092547569</v>
      </c>
    </row>
    <row r="24" spans="1:5" ht="12.75">
      <c r="A24" s="11">
        <v>1979</v>
      </c>
      <c r="B24" s="12">
        <v>47.1772</v>
      </c>
      <c r="C24" s="12">
        <v>346.268441</v>
      </c>
      <c r="D24" s="13">
        <f t="shared" si="0"/>
        <v>393.445641</v>
      </c>
      <c r="E24" s="14">
        <f t="shared" si="1"/>
        <v>88.00922031310546</v>
      </c>
    </row>
    <row r="25" spans="1:5" ht="12.75">
      <c r="A25" s="11">
        <v>1980</v>
      </c>
      <c r="B25" s="12">
        <v>50.1055</v>
      </c>
      <c r="C25" s="12">
        <v>354.010709</v>
      </c>
      <c r="D25" s="13">
        <f t="shared" si="0"/>
        <v>404.116209</v>
      </c>
      <c r="E25" s="14">
        <f t="shared" si="1"/>
        <v>87.60121497625947</v>
      </c>
    </row>
    <row r="26" spans="1:5" ht="12.75">
      <c r="A26" s="11">
        <v>1981</v>
      </c>
      <c r="B26" s="12">
        <v>51.01145</v>
      </c>
      <c r="C26" s="12">
        <v>362.798077</v>
      </c>
      <c r="D26" s="13">
        <f t="shared" si="0"/>
        <v>413.809527</v>
      </c>
      <c r="E26" s="14">
        <f t="shared" si="1"/>
        <v>87.67272218940478</v>
      </c>
    </row>
    <row r="27" spans="1:5" ht="12.75">
      <c r="A27" s="11">
        <v>1982</v>
      </c>
      <c r="B27" s="12">
        <v>50.4436</v>
      </c>
      <c r="C27" s="12">
        <v>371.188576</v>
      </c>
      <c r="D27" s="13">
        <f t="shared" si="0"/>
        <v>421.632176</v>
      </c>
      <c r="E27" s="14">
        <f t="shared" si="1"/>
        <v>88.036112310366</v>
      </c>
    </row>
    <row r="28" spans="1:5" ht="12.75">
      <c r="A28" s="11">
        <v>1983</v>
      </c>
      <c r="B28" s="12">
        <v>51.7156</v>
      </c>
      <c r="C28" s="12">
        <v>380.805916</v>
      </c>
      <c r="D28" s="13">
        <f t="shared" si="0"/>
        <v>432.521516</v>
      </c>
      <c r="E28" s="14">
        <f t="shared" si="1"/>
        <v>88.0432306632348</v>
      </c>
    </row>
    <row r="29" spans="1:5" ht="12.75">
      <c r="A29" s="11">
        <v>1984</v>
      </c>
      <c r="B29" s="12">
        <v>51.4408</v>
      </c>
      <c r="C29" s="12">
        <v>391.449393</v>
      </c>
      <c r="D29" s="13">
        <f t="shared" si="0"/>
        <v>442.890193</v>
      </c>
      <c r="E29" s="14">
        <f t="shared" si="1"/>
        <v>88.38520228873074</v>
      </c>
    </row>
    <row r="30" spans="1:5" ht="12.75">
      <c r="A30" s="11">
        <v>1985</v>
      </c>
      <c r="B30" s="12">
        <v>51.9194</v>
      </c>
      <c r="C30" s="12">
        <v>400.275474</v>
      </c>
      <c r="D30" s="13">
        <f t="shared" si="0"/>
        <v>452.19487399999997</v>
      </c>
      <c r="E30" s="14">
        <f t="shared" si="1"/>
        <v>88.51835724259006</v>
      </c>
    </row>
    <row r="31" spans="1:5" ht="12.75">
      <c r="A31" s="11">
        <v>1986</v>
      </c>
      <c r="B31" s="12">
        <v>50.705</v>
      </c>
      <c r="C31" s="12">
        <v>408.103453</v>
      </c>
      <c r="D31" s="13">
        <f t="shared" si="0"/>
        <v>458.808453</v>
      </c>
      <c r="E31" s="14">
        <f t="shared" si="1"/>
        <v>88.94854711842025</v>
      </c>
    </row>
    <row r="32" spans="1:5" ht="12.75">
      <c r="A32" s="11">
        <v>1987</v>
      </c>
      <c r="B32" s="12">
        <v>51.58234</v>
      </c>
      <c r="C32" s="12">
        <v>416.089005</v>
      </c>
      <c r="D32" s="13">
        <f t="shared" si="0"/>
        <v>467.671345</v>
      </c>
      <c r="E32" s="14">
        <f t="shared" si="1"/>
        <v>88.97038688568786</v>
      </c>
    </row>
    <row r="33" spans="1:5" ht="12.75">
      <c r="A33" s="11">
        <v>1988</v>
      </c>
      <c r="B33" s="12">
        <v>53.08409</v>
      </c>
      <c r="C33" s="12">
        <v>424.071963</v>
      </c>
      <c r="D33" s="13">
        <f t="shared" si="0"/>
        <v>477.156053</v>
      </c>
      <c r="E33" s="14">
        <f t="shared" si="1"/>
        <v>88.87489959181131</v>
      </c>
    </row>
    <row r="34" spans="1:5" ht="12.75">
      <c r="A34" s="11">
        <v>1989</v>
      </c>
      <c r="B34" s="12">
        <v>53.7906</v>
      </c>
      <c r="C34" s="12">
        <v>433.299338</v>
      </c>
      <c r="D34" s="13">
        <f t="shared" si="0"/>
        <v>487.08993799999996</v>
      </c>
      <c r="E34" s="14">
        <f t="shared" si="1"/>
        <v>88.95674170136523</v>
      </c>
    </row>
    <row r="35" spans="1:5" ht="12.75">
      <c r="A35" s="11">
        <v>1990</v>
      </c>
      <c r="B35" s="12">
        <v>56.7825</v>
      </c>
      <c r="C35" s="12">
        <v>438.680518</v>
      </c>
      <c r="D35" s="13">
        <f t="shared" si="0"/>
        <v>495.46301800000003</v>
      </c>
      <c r="E35" s="14">
        <f t="shared" si="1"/>
        <v>88.53950790732881</v>
      </c>
    </row>
    <row r="36" spans="1:5" ht="12.75">
      <c r="A36" s="11">
        <v>1991</v>
      </c>
      <c r="B36" s="12">
        <v>55.5196</v>
      </c>
      <c r="C36" s="12">
        <v>448.885335</v>
      </c>
      <c r="D36" s="13">
        <f t="shared" si="0"/>
        <v>504.404935</v>
      </c>
      <c r="E36" s="14">
        <f t="shared" si="1"/>
        <v>88.99304980035534</v>
      </c>
    </row>
    <row r="37" spans="1:5" ht="12.75">
      <c r="A37" s="11">
        <v>1992</v>
      </c>
      <c r="B37" s="12">
        <v>59.18195</v>
      </c>
      <c r="C37" s="12">
        <v>463.199686</v>
      </c>
      <c r="D37" s="13">
        <f t="shared" si="0"/>
        <v>522.381636</v>
      </c>
      <c r="E37" s="14">
        <f t="shared" si="1"/>
        <v>88.67074454355436</v>
      </c>
    </row>
    <row r="38" spans="1:5" ht="12.75">
      <c r="A38" s="11">
        <v>1993</v>
      </c>
      <c r="B38" s="12">
        <v>60.4634</v>
      </c>
      <c r="C38" s="12">
        <v>477.602981</v>
      </c>
      <c r="D38" s="13">
        <f aca="true" t="shared" si="2" ref="D38:D69">B38+C38</f>
        <v>538.066381</v>
      </c>
      <c r="E38" s="14">
        <f aca="true" t="shared" si="3" ref="E38:E69">C38/D38*100</f>
        <v>88.76283630885314</v>
      </c>
    </row>
    <row r="39" spans="1:5" ht="12.75">
      <c r="A39" s="11">
        <v>1994</v>
      </c>
      <c r="B39" s="12">
        <v>65.1053</v>
      </c>
      <c r="C39" s="12">
        <v>485.969311</v>
      </c>
      <c r="D39" s="13">
        <f t="shared" si="2"/>
        <v>551.074611</v>
      </c>
      <c r="E39" s="14">
        <f t="shared" si="3"/>
        <v>88.18575584858507</v>
      </c>
    </row>
    <row r="40" spans="1:5" ht="12.75">
      <c r="A40" s="11">
        <v>1995</v>
      </c>
      <c r="B40" s="12">
        <v>66.461521</v>
      </c>
      <c r="C40" s="12">
        <v>501.861722</v>
      </c>
      <c r="D40" s="13">
        <f t="shared" si="2"/>
        <v>568.323243</v>
      </c>
      <c r="E40" s="14">
        <f t="shared" si="3"/>
        <v>88.30568310928643</v>
      </c>
    </row>
    <row r="41" spans="1:5" ht="12.75">
      <c r="A41" s="11">
        <v>1996</v>
      </c>
      <c r="B41" s="12">
        <v>67.247643</v>
      </c>
      <c r="C41" s="12">
        <v>509.048718</v>
      </c>
      <c r="D41" s="13">
        <f t="shared" si="2"/>
        <v>576.296361</v>
      </c>
      <c r="E41" s="14">
        <f t="shared" si="3"/>
        <v>88.33106582812519</v>
      </c>
    </row>
    <row r="42" spans="1:5" ht="12.75">
      <c r="A42" s="11">
        <v>1997</v>
      </c>
      <c r="B42" s="12">
        <v>69.22763</v>
      </c>
      <c r="C42" s="12">
        <v>513.620778</v>
      </c>
      <c r="D42" s="13">
        <f t="shared" si="2"/>
        <v>582.848408</v>
      </c>
      <c r="E42" s="14">
        <f t="shared" si="3"/>
        <v>88.12253254022787</v>
      </c>
    </row>
    <row r="43" spans="1:5" ht="12.75">
      <c r="A43" s="11">
        <v>1998</v>
      </c>
      <c r="B43" s="12">
        <v>68.501046</v>
      </c>
      <c r="C43" s="12">
        <v>516.480664</v>
      </c>
      <c r="D43" s="13">
        <f t="shared" si="2"/>
        <v>584.98171</v>
      </c>
      <c r="E43" s="14">
        <f t="shared" si="3"/>
        <v>88.29005337619873</v>
      </c>
    </row>
    <row r="44" spans="1:5" ht="12.75">
      <c r="A44" s="11">
        <v>1999</v>
      </c>
      <c r="B44" s="12">
        <v>68.013274</v>
      </c>
      <c r="C44" s="12">
        <v>520.75002</v>
      </c>
      <c r="D44" s="13">
        <f t="shared" si="2"/>
        <v>588.763294</v>
      </c>
      <c r="E44" s="14">
        <f t="shared" si="3"/>
        <v>88.44811239200655</v>
      </c>
    </row>
    <row r="45" spans="1:5" ht="12.75">
      <c r="A45" s="11">
        <v>2000</v>
      </c>
      <c r="B45" s="12">
        <v>68.727974</v>
      </c>
      <c r="C45" s="12">
        <v>526.12822</v>
      </c>
      <c r="D45" s="13">
        <f t="shared" si="2"/>
        <v>594.8561940000001</v>
      </c>
      <c r="E45" s="14">
        <f t="shared" si="3"/>
        <v>88.44628757450577</v>
      </c>
    </row>
    <row r="46" spans="1:5" ht="12.75">
      <c r="A46" s="11">
        <v>2001</v>
      </c>
      <c r="B46" s="12">
        <v>67.641574</v>
      </c>
      <c r="C46" s="12">
        <v>523.521387</v>
      </c>
      <c r="D46" s="13">
        <f t="shared" si="2"/>
        <v>591.162961</v>
      </c>
      <c r="E46" s="14">
        <f t="shared" si="3"/>
        <v>88.55788023566653</v>
      </c>
    </row>
    <row r="47" spans="1:5" ht="12.75">
      <c r="A47" s="11">
        <v>2002</v>
      </c>
      <c r="B47" s="12">
        <v>67.445274</v>
      </c>
      <c r="C47" s="12">
        <v>532.402012</v>
      </c>
      <c r="D47" s="13">
        <f t="shared" si="2"/>
        <v>599.847286</v>
      </c>
      <c r="E47" s="14">
        <f t="shared" si="3"/>
        <v>88.75625920561387</v>
      </c>
    </row>
    <row r="48" spans="1:5" ht="12.75">
      <c r="A48" s="11">
        <v>2003</v>
      </c>
      <c r="B48" s="12">
        <v>71.951674</v>
      </c>
      <c r="C48" s="12">
        <v>539.358692</v>
      </c>
      <c r="D48" s="13">
        <f t="shared" si="2"/>
        <v>611.310366</v>
      </c>
      <c r="E48" s="14">
        <f t="shared" si="3"/>
        <v>88.22992738192828</v>
      </c>
    </row>
    <row r="49" spans="1:5" ht="12.75">
      <c r="A49" s="11">
        <v>2004</v>
      </c>
      <c r="B49" s="12">
        <v>72.086074</v>
      </c>
      <c r="C49" s="12">
        <v>547.705434</v>
      </c>
      <c r="D49" s="13">
        <f t="shared" si="2"/>
        <v>619.791508</v>
      </c>
      <c r="E49" s="14">
        <f t="shared" si="3"/>
        <v>88.36930273010452</v>
      </c>
    </row>
    <row r="50" spans="1:5" ht="12.75">
      <c r="A50" s="7">
        <v>2005</v>
      </c>
      <c r="B50" s="12">
        <v>67.736074</v>
      </c>
      <c r="C50" s="12">
        <v>568.597195</v>
      </c>
      <c r="D50" s="13">
        <f t="shared" si="2"/>
        <v>636.3332690000001</v>
      </c>
      <c r="E50" s="14">
        <f t="shared" si="3"/>
        <v>89.3552518310967</v>
      </c>
    </row>
    <row r="51" spans="1:5" ht="12.75">
      <c r="A51" s="7">
        <v>2006</v>
      </c>
      <c r="B51" s="12">
        <v>69.023874</v>
      </c>
      <c r="C51" s="12">
        <v>595.077911</v>
      </c>
      <c r="D51" s="13">
        <f t="shared" si="2"/>
        <v>664.101785</v>
      </c>
      <c r="E51" s="14">
        <f t="shared" si="3"/>
        <v>89.60643149001625</v>
      </c>
    </row>
    <row r="52" spans="1:5" ht="12.75">
      <c r="A52" s="7">
        <v>2007</v>
      </c>
      <c r="B52" s="12">
        <v>70.119924</v>
      </c>
      <c r="C52" s="12">
        <v>608.622382</v>
      </c>
      <c r="D52" s="13">
        <f t="shared" si="2"/>
        <v>678.742306</v>
      </c>
      <c r="E52" s="14">
        <f t="shared" si="3"/>
        <v>89.66913902667503</v>
      </c>
    </row>
    <row r="53" spans="1:5" ht="12.75">
      <c r="A53" s="15">
        <v>2008</v>
      </c>
      <c r="B53" s="12">
        <v>72.097393</v>
      </c>
      <c r="C53" s="12">
        <v>615.722179</v>
      </c>
      <c r="D53" s="13">
        <f t="shared" si="2"/>
        <v>687.819572</v>
      </c>
      <c r="E53" s="14">
        <f t="shared" si="3"/>
        <v>89.51797885158173</v>
      </c>
    </row>
    <row r="54" spans="1:5" ht="12.75">
      <c r="A54" s="16">
        <v>2009</v>
      </c>
      <c r="B54" s="17">
        <v>69.122168</v>
      </c>
      <c r="C54" s="17">
        <v>615.722179</v>
      </c>
      <c r="D54" s="18">
        <f t="shared" si="2"/>
        <v>684.844347</v>
      </c>
      <c r="E54" s="19">
        <f t="shared" si="3"/>
        <v>89.90687908824924</v>
      </c>
    </row>
    <row r="56" spans="1:7" ht="12.75" customHeight="1">
      <c r="A56" s="20" t="s">
        <v>8</v>
      </c>
      <c r="B56" s="20"/>
      <c r="C56" s="20"/>
      <c r="D56" s="20"/>
      <c r="E56" s="20"/>
      <c r="F56" s="20"/>
      <c r="G56" s="21"/>
    </row>
    <row r="57" spans="1:7" ht="12.75">
      <c r="A57" s="20"/>
      <c r="B57" s="20"/>
      <c r="C57" s="20"/>
      <c r="D57" s="20"/>
      <c r="E57" s="20"/>
      <c r="F57" s="20"/>
      <c r="G57" s="21"/>
    </row>
    <row r="59" spans="1:7" ht="12.75" customHeight="1">
      <c r="A59" s="20" t="s">
        <v>9</v>
      </c>
      <c r="B59" s="2"/>
      <c r="C59" s="2"/>
      <c r="D59" s="2"/>
      <c r="E59" s="2"/>
      <c r="F59" s="2"/>
      <c r="G59" s="21"/>
    </row>
    <row r="60" spans="1:7" ht="12.75">
      <c r="A60" s="2"/>
      <c r="B60" s="2"/>
      <c r="C60" s="2"/>
      <c r="D60" s="2"/>
      <c r="E60" s="2"/>
      <c r="F60" s="2"/>
      <c r="G60" s="21"/>
    </row>
    <row r="61" spans="1:7" ht="12.75">
      <c r="A61" s="2"/>
      <c r="B61" s="2"/>
      <c r="C61" s="2"/>
      <c r="D61" s="2"/>
      <c r="E61" s="2"/>
      <c r="F61" s="2"/>
      <c r="G61" s="21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2010-12-22T20:56:21Z</dcterms:created>
  <dcterms:modified xsi:type="dcterms:W3CDTF">2010-12-22T20:56:53Z</dcterms:modified>
  <cp:category/>
  <cp:version/>
  <cp:contentType/>
  <cp:contentStatus/>
</cp:coreProperties>
</file>